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MLim\OneDrive - Sempra Energy\Regulatory AFFAIRS - Infrastructure\PYD 2.0\Data Requests\UCAN\UCAN DR-01\"/>
    </mc:Choice>
  </mc:AlternateContent>
  <xr:revisionPtr revIDLastSave="20" documentId="8_{6D8FAC6C-B372-48EB-AE64-3CEF4756C591}" xr6:coauthVersionLast="44" xr6:coauthVersionMax="45" xr10:uidLastSave="{A5EE6880-36D8-4F75-BA0D-95BC96B44D17}"/>
  <bookViews>
    <workbookView xWindow="28680" yWindow="-120" windowWidth="29040" windowHeight="15840" xr2:uid="{F85F8857-0365-4C84-89E5-EDF96175A2B9}"/>
  </bookViews>
  <sheets>
    <sheet name="Q5E" sheetId="12" r:id="rId1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" i="12" l="1"/>
  <c r="L7" i="12"/>
  <c r="L6" i="12"/>
  <c r="M7" i="12" l="1"/>
</calcChain>
</file>

<file path=xl/sharedStrings.xml><?xml version="1.0" encoding="utf-8"?>
<sst xmlns="http://schemas.openxmlformats.org/spreadsheetml/2006/main" count="12" uniqueCount="7">
  <si>
    <t>SDG&amp;E PYD 2.0 (A.19-10-012). SDG&amp;E Response to UCAN-DR 01 Question #5E.</t>
  </si>
  <si>
    <t>Consumption (kWh)</t>
  </si>
  <si>
    <t>Sites</t>
  </si>
  <si>
    <t>Average Consumption per Site</t>
  </si>
  <si>
    <t>Multi-Family</t>
  </si>
  <si>
    <t>Workplace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</si>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</sst>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43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0" fillId="2" borderId="0" xfId="1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FE46A-E1FE-4AE1-8168-2977E229E9BA}">
  <dimension ref="A1:M9"/>
  <sheetViews>
    <sheetView tabSelected="1" workbookViewId="0">
      <selection activeCell="M15" sqref="M15"/>
    </sheetView>
  </sheetViews>
  <sheetFormatPr defaultRowHeight="14.4" x14ac:dyDescent="0.3"/>
  <cols>
    <col min="1" max="1" width="12.5546875" bestFit="1" customWidth="1"/>
    <col min="2" max="2" width="18.44140625" bestFit="1" customWidth="1"/>
    <col min="3" max="3" width="16.5546875" bestFit="1" customWidth="1"/>
    <col min="7" max="7" width="11.77734375" bestFit="1" customWidth="1"/>
    <col min="8" max="8" width="9.77734375" bestFit="1" customWidth="1"/>
    <col min="11" max="11" width="10" customWidth="1"/>
    <col min="12" max="12" width="12.21875" customWidth="1"/>
    <col min="13" max="13" width="12" customWidth="1"/>
  </cols>
  <sheetData>
    <row r="1" spans="1:13" x14ac:dyDescent="0.3">
      <c r="A1" s="5" t="s">
        <v>0</v>
      </c>
    </row>
    <row r="3" spans="1:13" x14ac:dyDescent="0.3">
      <c r="A3" s="6" t="s">
        <v>1</v>
      </c>
      <c r="B3" s="6"/>
      <c r="C3" s="6"/>
      <c r="G3" s="6" t="s">
        <v>2</v>
      </c>
      <c r="H3" s="6"/>
      <c r="K3" s="6" t="s">
        <v>3</v>
      </c>
      <c r="L3" s="6"/>
      <c r="M3" s="6"/>
    </row>
    <row r="4" spans="1:13" x14ac:dyDescent="0.3">
      <c r="B4" s="4" t="s">
        <v>4</v>
      </c>
      <c r="C4" s="4" t="s">
        <v>5</v>
      </c>
      <c r="D4" s="4"/>
      <c r="E4" s="4"/>
      <c r="F4" s="4"/>
      <c r="G4" s="4" t="s">
        <v>4</v>
      </c>
      <c r="H4" s="4" t="s">
        <v>5</v>
      </c>
      <c r="I4" s="4"/>
      <c r="J4" s="4"/>
      <c r="K4" s="4"/>
      <c r="L4" s="4" t="s">
        <v>4</v>
      </c>
      <c r="M4" s="4" t="s">
        <v>5</v>
      </c>
    </row>
    <row r="5" spans="1:13" x14ac:dyDescent="0.3">
      <c r="A5">
        <v>2017</v>
      </c>
      <c r="B5" s="7" t="s">
        <v>6</v>
      </c>
      <c r="C5" s="7"/>
      <c r="F5">
        <v>2017</v>
      </c>
      <c r="G5" s="2">
        <v>7</v>
      </c>
      <c r="H5" s="2">
        <v>7</v>
      </c>
      <c r="K5">
        <v>2017</v>
      </c>
      <c r="L5" s="7" t="s">
        <v>6</v>
      </c>
      <c r="M5" s="7"/>
    </row>
    <row r="6" spans="1:13" x14ac:dyDescent="0.3">
      <c r="A6">
        <v>2018</v>
      </c>
      <c r="B6" s="1">
        <v>58560.811331000004</v>
      </c>
      <c r="C6" s="1">
        <v>427896.9534759997</v>
      </c>
      <c r="F6">
        <v>2018</v>
      </c>
      <c r="G6" s="2">
        <v>70</v>
      </c>
      <c r="H6" s="2">
        <v>123</v>
      </c>
      <c r="K6">
        <v>2018</v>
      </c>
      <c r="L6" s="1">
        <f t="shared" ref="L5:M7" si="0">B6/G6</f>
        <v>836.58301901428581</v>
      </c>
      <c r="M6" s="1">
        <f t="shared" si="0"/>
        <v>3478.8370201300791</v>
      </c>
    </row>
    <row r="7" spans="1:13" x14ac:dyDescent="0.3">
      <c r="A7">
        <v>2019</v>
      </c>
      <c r="B7" s="1">
        <v>331244.7549529997</v>
      </c>
      <c r="C7" s="1">
        <v>1762014.5571589922</v>
      </c>
      <c r="F7">
        <v>2019</v>
      </c>
      <c r="G7" s="2">
        <v>84</v>
      </c>
      <c r="H7" s="2">
        <v>143</v>
      </c>
      <c r="K7">
        <v>2019</v>
      </c>
      <c r="L7" s="1">
        <f t="shared" si="0"/>
        <v>3943.389939916663</v>
      </c>
      <c r="M7" s="1">
        <f t="shared" si="0"/>
        <v>12321.780119992953</v>
      </c>
    </row>
    <row r="8" spans="1:13" x14ac:dyDescent="0.3">
      <c r="B8" s="1"/>
      <c r="C8" s="1"/>
      <c r="G8" s="3"/>
      <c r="H8" s="3"/>
    </row>
    <row r="9" spans="1:13" x14ac:dyDescent="0.3">
      <c r="L9" s="2"/>
      <c r="M9" s="2"/>
    </row>
  </sheetData>
  <mergeCells count="5">
    <mergeCell ref="G3:H3"/>
    <mergeCell ref="K3:M3"/>
    <mergeCell ref="A3:C3"/>
    <mergeCell ref="B5:C5"/>
    <mergeCell ref="L5:M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gram_x0020_End_x0020_Date xmlns="3a0c425c-8a18-4bcd-b07b-a947f609ef0c" xsi:nil="true"/>
    <Program_x0020_Manager_x0020_Name xmlns="e4a291b2-2d89-402c-8e64-a2fe3eab2247" xsi:nil="true"/>
    <Program_x0020_Manager xmlns="3a0c425c-8a18-4bcd-b07b-a947f609ef0c">
      <UserInfo>
        <DisplayName/>
        <AccountId xsi:nil="true"/>
        <AccountType/>
      </UserInfo>
    </Program_x0020_Manager>
    <TaxCatchAll xmlns="3a0c425c-8a18-4bcd-b07b-a947f609ef0c"/>
    <Program_x0020_Status xmlns="3a0c425c-8a18-4bcd-b07b-a947f609ef0c" xsi:nil="true"/>
    <Program_x0020_Start_x0020_Date xmlns="3a0c425c-8a18-4bcd-b07b-a947f609ef0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Workbook" ma:contentTypeID="0x010100EFAEC896F8A5864B865E5F360792C4FD00C258ED515BF26A4998262BD33B5E1440" ma:contentTypeVersion="9" ma:contentTypeDescription="" ma:contentTypeScope="" ma:versionID="4acde15d52ab19420a6d1b681b7d1e54">
  <xsd:schema xmlns:xsd="http://www.w3.org/2001/XMLSchema" xmlns:xs="http://www.w3.org/2001/XMLSchema" xmlns:p="http://schemas.microsoft.com/office/2006/metadata/properties" xmlns:ns2="3a0c425c-8a18-4bcd-b07b-a947f609ef0c" xmlns:ns3="e4a291b2-2d89-402c-8e64-a2fe3eab2247" targetNamespace="http://schemas.microsoft.com/office/2006/metadata/properties" ma:root="true" ma:fieldsID="db3592d0d1227f6ae1d176bd2f16b115" ns2:_="" ns3:_="">
    <xsd:import namespace="3a0c425c-8a18-4bcd-b07b-a947f609ef0c"/>
    <xsd:import namespace="e4a291b2-2d89-402c-8e64-a2fe3eab2247"/>
    <xsd:element name="properties">
      <xsd:complexType>
        <xsd:sequence>
          <xsd:element name="documentManagement">
            <xsd:complexType>
              <xsd:all>
                <xsd:element ref="ns2:Program_x0020_Manager" minOccurs="0"/>
                <xsd:element ref="ns2:Program_x0020_Start_x0020_Date" minOccurs="0"/>
                <xsd:element ref="ns2:Program_x0020_End_x0020_Date" minOccurs="0"/>
                <xsd:element ref="ns2:Program_x0020_Status" minOccurs="0"/>
                <xsd:element ref="ns3:Program_x0020_Manager_x0020_Name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c425c-8a18-4bcd-b07b-a947f609ef0c" elementFormDefault="qualified">
    <xsd:import namespace="http://schemas.microsoft.com/office/2006/documentManagement/types"/>
    <xsd:import namespace="http://schemas.microsoft.com/office/infopath/2007/PartnerControls"/>
    <xsd:element name="Program_x0020_Manager" ma:index="8" nillable="true" ma:displayName="Program Manager" ma:list="UserInfo" ma:SharePointGroup="0" ma:internalName="Program_x0020_Manager0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rogram_x0020_Start_x0020_Date" ma:index="9" nillable="true" ma:displayName="Program Start Date" ma:format="DateOnly" ma:internalName="Program_x0020_Start_x0020_Date">
      <xsd:simpleType>
        <xsd:restriction base="dms:DateTime"/>
      </xsd:simpleType>
    </xsd:element>
    <xsd:element name="Program_x0020_End_x0020_Date" ma:index="10" nillable="true" ma:displayName="Program End Date" ma:format="DateOnly" ma:internalName="Program_x0020_End_x0020_Date">
      <xsd:simpleType>
        <xsd:restriction base="dms:DateTime"/>
      </xsd:simpleType>
    </xsd:element>
    <xsd:element name="Program_x0020_Status" ma:index="11" nillable="true" ma:displayName="Program Status" ma:format="Dropdown" ma:indexed="true" ma:internalName="Program_x0020_Status">
      <xsd:simpleType>
        <xsd:restriction base="dms:Choice">
          <xsd:enumeration value="Approved"/>
          <xsd:enumeration value="Potential/Pending"/>
          <xsd:enumeration value="Not Approved"/>
          <xsd:enumeration value="Completed"/>
        </xsd:restriction>
      </xsd:simpleType>
    </xsd:element>
    <xsd:element name="TaxCatchAll" ma:index="13" nillable="true" ma:displayName="Taxonomy Catch All Column" ma:hidden="true" ma:list="{1b239220-5a85-457b-a783-6fb5b40e5e3f}" ma:internalName="TaxCatchAll" ma:showField="CatchAllData" ma:web="3a0c425c-8a18-4bcd-b07b-a947f609ef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291b2-2d89-402c-8e64-a2fe3eab2247" elementFormDefault="qualified">
    <xsd:import namespace="http://schemas.microsoft.com/office/2006/documentManagement/types"/>
    <xsd:import namespace="http://schemas.microsoft.com/office/infopath/2007/PartnerControls"/>
    <xsd:element name="Program_x0020_Manager_x0020_Name" ma:index="12" nillable="true" ma:displayName="Program Manager Name" ma:description="**FIELD IS AUTO-GENERATED. DO NOT MODIFY**" ma:internalName="Program_x0020_Manager_x0020_Nam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96880F-8E03-43AC-87CB-967C277D7499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e4a291b2-2d89-402c-8e64-a2fe3eab2247"/>
    <ds:schemaRef ds:uri="3a0c425c-8a18-4bcd-b07b-a947f609ef0c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7F38B28-EFF9-4922-BB01-CC17841DE6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ACFD79-DE8E-4681-B4CF-D67F77DF7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0c425c-8a18-4bcd-b07b-a947f609ef0c"/>
    <ds:schemaRef ds:uri="e4a291b2-2d89-402c-8e64-a2fe3eab22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Q5E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Exume, Brianna C</dc:creator>
  <cp:keywords/>
  <dc:description/>
  <cp:lastModifiedBy>Lim, Christa</cp:lastModifiedBy>
  <cp:revision/>
  <dcterms:created xsi:type="dcterms:W3CDTF">2020-04-13T21:26:01Z</dcterms:created>
  <dcterms:modified xsi:type="dcterms:W3CDTF">2020-04-16T20:50:08Z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{C7F6BE0C-A84D-4324-975F-443D21FF3D90}</vt:lpwstr>
  </property>
  <property fmtid="{D5CDD505-2E9C-101B-9397-08002B2CF9AE}" pid="3" name="ContentTypeId">
    <vt:lpwstr>0x010100EFAEC896F8A5864B865E5F360792C4FD00C258ED515BF26A4998262BD33B5E1440</vt:lpwstr>
  </property>
</Properties>
</file>